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80" i="1"/>
  <c r="L62"/>
  <c r="L61"/>
  <c r="L60"/>
  <c r="L97"/>
  <c r="L99"/>
  <c r="L103"/>
  <c r="L100"/>
  <c r="L101"/>
  <c r="L102"/>
  <c r="L98"/>
  <c r="L63"/>
  <c r="L41"/>
  <c r="L11"/>
  <c r="L12"/>
  <c r="L13"/>
  <c r="L14"/>
  <c r="L15"/>
  <c r="L16"/>
  <c r="L17"/>
  <c r="L39"/>
  <c r="L38"/>
  <c r="L37"/>
  <c r="L36"/>
  <c r="L10"/>
  <c r="L18"/>
  <c r="L40" l="1"/>
</calcChain>
</file>

<file path=xl/sharedStrings.xml><?xml version="1.0" encoding="utf-8"?>
<sst xmlns="http://schemas.openxmlformats.org/spreadsheetml/2006/main" count="254" uniqueCount="104">
  <si>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</si>
  <si>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</si>
  <si>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</si>
  <si>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</si>
  <si>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</si>
  <si>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</si>
  <si>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</si>
  <si>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</si>
  <si>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</si>
  <si>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</si>
  <si>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</si>
  <si>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</si>
  <si>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</si>
  <si>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Аркадак Саратовская область</t>
  </si>
  <si>
    <t xml:space="preserve">МОУ-СОШ №2 </t>
  </si>
  <si>
    <t xml:space="preserve">МОУ-СОШ №3 </t>
  </si>
  <si>
    <t>призёр</t>
  </si>
  <si>
    <t>Аудирование</t>
  </si>
  <si>
    <t>Чтение</t>
  </si>
  <si>
    <t>Грамматика</t>
  </si>
  <si>
    <t>Письмо</t>
  </si>
  <si>
    <t>Говорение</t>
  </si>
  <si>
    <t>Присутствовали: 3 члена жюри</t>
  </si>
  <si>
    <t>Победитель</t>
  </si>
  <si>
    <t>Штампель Людмила Ярославлена</t>
  </si>
  <si>
    <t>Адаменко Мария Николаевна</t>
  </si>
  <si>
    <t>МОУ-СОШ с.Семёновка</t>
  </si>
  <si>
    <t>Филатова И.В.</t>
  </si>
  <si>
    <t>МОУ-СОШ с.Новосельское</t>
  </si>
  <si>
    <t>МОУ-СОШ с.Алексеевка</t>
  </si>
  <si>
    <t>Земцова Анастасия Вадимовна</t>
  </si>
  <si>
    <t>МОУ-СОШ с.Кистендей</t>
  </si>
  <si>
    <t>Вяткина Юлия</t>
  </si>
  <si>
    <t>Гришина Светлана Владимировна</t>
  </si>
  <si>
    <t>Шапошникова Наталья Сергеевна</t>
  </si>
  <si>
    <t>Алексеевкая Алена Алексеевна</t>
  </si>
  <si>
    <t>МОУ-СОШ с.Ольшанка</t>
  </si>
  <si>
    <t>Саламатова Н.П.</t>
  </si>
  <si>
    <t>Новрузова Аила Маликовна</t>
  </si>
  <si>
    <t>Солдатов Андрей Анатольевич</t>
  </si>
  <si>
    <t>8б</t>
  </si>
  <si>
    <t>Горбанов Дмитрий Алексеевич</t>
  </si>
  <si>
    <t>Абраменкова Дарья Александровна</t>
  </si>
  <si>
    <t>Шилина Юлия Сергеевна</t>
  </si>
  <si>
    <t>Зайцева Ольга Владимировна</t>
  </si>
  <si>
    <t>Пузанов Алексей Владимирович</t>
  </si>
  <si>
    <t>11в</t>
  </si>
  <si>
    <t>Усольцева Юлия Владимировна</t>
  </si>
  <si>
    <t>Кийсма Тимур Викторович</t>
  </si>
  <si>
    <t>Калугина Яна Сергеевна</t>
  </si>
  <si>
    <t>Жаркова Ирина Владимировна</t>
  </si>
  <si>
    <t>Люкшина Светлана Владимировна</t>
  </si>
  <si>
    <t xml:space="preserve">МОУ-СОШ №1 </t>
  </si>
  <si>
    <t>Пригорнева Т.Н.</t>
  </si>
  <si>
    <t>МОУ-СОШ с.Чиганак</t>
  </si>
  <si>
    <t>Юлина Т. В.</t>
  </si>
  <si>
    <t>Быкова Мария Сергеевна</t>
  </si>
  <si>
    <t>Терехова М.М.</t>
  </si>
  <si>
    <t>Гоголев Владимир Семёнович</t>
  </si>
  <si>
    <t>Никиташенко Виктория Николаевна</t>
  </si>
  <si>
    <t>Чечина И.В.</t>
  </si>
  <si>
    <t>Улыбин Дмитрий Николаевич</t>
  </si>
  <si>
    <t>Шурубцова Е.И.</t>
  </si>
  <si>
    <t>Устная речь</t>
  </si>
  <si>
    <t>Москвичёва Валерия Сергеевна</t>
  </si>
  <si>
    <t>Странов-е</t>
  </si>
  <si>
    <t>Субботина Ольга Васильевна-  учитель немецкого языка МОУ-СОШ №2Аркадака</t>
  </si>
  <si>
    <t>Фёдорова Лилия Викторовна-  учитель немецкого языка МОУ-СОШ №3Аркадака</t>
  </si>
  <si>
    <t>Протоколы жюри муниципального этапа Всероссийской олимпиады школьников по немецкому языку 2011г. 8 класс</t>
  </si>
  <si>
    <t>Протоколы жюри муниципального этапа Всероссийской олимпиады школьников по немецкому языку 2011г. 7 класс</t>
  </si>
  <si>
    <t>Решили: утвердить результаты муниципального этапа Всероссийской олимпиады школьников по немецкому  языку   7 класс</t>
  </si>
  <si>
    <t>Повестка: утверждение результатов муниципального этапа Всероссийской олимпиады школьников по немецкому  языку   7 класс</t>
  </si>
  <si>
    <t>Решили: утвердить результаты муниципального этапа Всероссийской олимпиады школьников по немецкому  языку  8 класс</t>
  </si>
  <si>
    <t>Повестка: утверждение результатов муниципального этапа Всероссийской олимпиады школьников по немецкому  языку  8 класс</t>
  </si>
  <si>
    <t>Фёдорова Л.В.</t>
  </si>
  <si>
    <t>стран-е</t>
  </si>
  <si>
    <t>Протоколы жюри муниципального этапа Всероссийской олимпиады школьников по немецкому языку 2011г. 9 класс</t>
  </si>
  <si>
    <t>Решили: утвердить результаты муниципального этапа Всероссийской олимпиады школьников по немецкому  языку  9 класс</t>
  </si>
  <si>
    <t>Повестка: утверждение результатов муниципального этапа Всероссийской олимпиады школьников по немецкому  языку  9 класс</t>
  </si>
  <si>
    <t>Копцова Т.А</t>
  </si>
  <si>
    <t>Комкова Вера Сергеевна</t>
  </si>
  <si>
    <t>Пильник Виталий Евгеньевич</t>
  </si>
  <si>
    <t>Протоколы жюри муниципального этапа Всероссийской олимпиады школьников по немецкому языку 2011г. 10 класс</t>
  </si>
  <si>
    <t>Повестка: утверждение результатов муниципального этапа Всероссийской олимпиады школьников по немецкому  языку  10 класс</t>
  </si>
  <si>
    <t>Решили: утвердить результаты муниципального этапа Всероссийской олимпиады школьников по немецкому  языку  10 класс</t>
  </si>
  <si>
    <t>Брага Виктория Михайловна</t>
  </si>
  <si>
    <t>Протоколы жюри муниципального этапа Всероссийской олимпиады школьников по немецкому языку 2011г. 11 класс</t>
  </si>
  <si>
    <t>Повестка: утверждение результатов муниципального этапа Всероссийской олимпиады школьников по немецкому  языку   11 класс</t>
  </si>
  <si>
    <t>Решили: утвердить результаты муниципального этапа Всероссийской олимпиады школьников по немецкому  языку   11 класс</t>
  </si>
  <si>
    <t>Борщёва А.В.</t>
  </si>
  <si>
    <t>Субботина Ольга Васильевна-  учитель немецкого языка МОУ-СОШ №2 г.Аркадака</t>
  </si>
  <si>
    <t>Фёдорова Лилия Викторовна-  учитель немецкого языка МОУ-СОШ №3 г.Аркадака</t>
  </si>
  <si>
    <t>Максимальное количество баллов  100</t>
  </si>
  <si>
    <t>Призёр</t>
  </si>
  <si>
    <t>Пригорнева Татьяна Николаевна-  учитель немецкого языка МОУ-СОШ №1г.Аркадака</t>
  </si>
  <si>
    <t>Пригорнева Татьяна Николаевна-  учитель немецкого языка МОУ-СОШ №1Аркадака</t>
  </si>
  <si>
    <t>Пригорнева Татьяна Николаевна-  учитель немецкого языка МОУ-СОШ №1 Аркадака</t>
  </si>
  <si>
    <t>Пригорнева Татьяна Николаевна-  учитель немецкого языка МОУ-СОШ №1 г.Аркадака</t>
  </si>
  <si>
    <t>7 декабря  2011 года</t>
  </si>
  <si>
    <t>победитель</t>
  </si>
  <si>
    <t>участник</t>
  </si>
  <si>
    <t>Участник</t>
  </si>
  <si>
    <t>13 декабря  2011 года</t>
  </si>
  <si>
    <t>13 декабря 2011 года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</si>
</sst>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3" xfId="0" applyBorder="1"/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0" xfId="0" applyFont="1"/>
    <xf numFmtId="0" fontId="19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/>
    <xf numFmtId="0" fontId="2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2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8"/>
  <sheetViews>
    <sheetView tabSelected="1" workbookViewId="0">
      <selection activeCell="Q100" sqref="Q100"/>
    </sheetView>
  </sheetViews>
  <sheetFormatPr defaultRowHeight="15"/>
  <cols>
    <col min="1" max="1" width="4.42578125" customWidth="1"/>
    <col min="2" max="2" width="22" customWidth="1"/>
    <col min="3" max="3" width="6.85546875" customWidth="1"/>
    <col min="4" max="4" width="14" style="30" customWidth="1"/>
    <col min="5" max="5" width="13.85546875" style="30" customWidth="1"/>
    <col min="6" max="6" width="8.5703125" customWidth="1"/>
    <col min="7" max="7" width="9.140625" customWidth="1"/>
    <col min="8" max="8" width="11.85546875" customWidth="1"/>
    <col min="9" max="9" width="9.85546875" customWidth="1"/>
    <col min="10" max="10" width="8.85546875" customWidth="1"/>
    <col min="11" max="11" width="7.7109375" customWidth="1"/>
    <col min="12" max="13" width="5.85546875" customWidth="1"/>
    <col min="14" max="14" width="11.85546875" customWidth="1"/>
    <col min="15" max="15" width="4.42578125" customWidth="1"/>
    <col min="16" max="16" width="4.28515625" customWidth="1"/>
    <col min="17" max="17" width="4.85546875" customWidth="1"/>
    <col min="18" max="18" width="4.140625" customWidth="1"/>
    <col min="19" max="19" width="4.7109375" customWidth="1"/>
    <col min="20" max="20" width="3.85546875" customWidth="1"/>
    <col min="21" max="22" width="5" customWidth="1"/>
  </cols>
  <sheetData>
    <row r="1" spans="1:14" ht="59.25" customHeight="1">
      <c r="A1" s="51" t="s">
        <v>69</v>
      </c>
      <c r="B1" s="51"/>
      <c r="C1" s="51"/>
      <c r="D1" s="51"/>
      <c r="E1" s="51"/>
      <c r="F1" s="52"/>
      <c r="G1" s="52"/>
      <c r="H1" s="52"/>
      <c r="I1" s="14"/>
    </row>
    <row r="2" spans="1:14" ht="15.75">
      <c r="A2" s="53" t="s">
        <v>13</v>
      </c>
      <c r="B2" s="53"/>
      <c r="C2" s="53"/>
      <c r="D2" s="53"/>
      <c r="E2" s="53"/>
    </row>
    <row r="3" spans="1:14" ht="15.75">
      <c r="A3" s="53" t="s">
        <v>98</v>
      </c>
      <c r="B3" s="53"/>
      <c r="C3" s="53"/>
      <c r="D3" s="53"/>
      <c r="E3" s="53"/>
    </row>
    <row r="4" spans="1:14" ht="15.75">
      <c r="A4" s="64" t="s">
        <v>22</v>
      </c>
      <c r="B4" s="64"/>
      <c r="C4" s="64"/>
      <c r="D4" s="64"/>
      <c r="E4" s="64"/>
    </row>
    <row r="5" spans="1:14" ht="15.75">
      <c r="A5" s="32" t="s">
        <v>0</v>
      </c>
      <c r="B5" s="32"/>
      <c r="C5" s="32"/>
      <c r="D5" s="32"/>
      <c r="E5" s="32"/>
    </row>
    <row r="6" spans="1:14" ht="31.5" customHeight="1">
      <c r="A6" s="63" t="s">
        <v>71</v>
      </c>
      <c r="B6" s="63"/>
      <c r="C6" s="63"/>
      <c r="D6" s="63"/>
      <c r="E6" s="63"/>
      <c r="F6" s="54"/>
      <c r="G6" s="54"/>
      <c r="H6" s="54"/>
      <c r="I6" s="54"/>
      <c r="J6" s="54"/>
      <c r="K6" s="54"/>
      <c r="L6" s="54"/>
    </row>
    <row r="7" spans="1:14" ht="37.5" customHeight="1">
      <c r="A7" s="33" t="s">
        <v>70</v>
      </c>
      <c r="B7" s="33"/>
      <c r="C7" s="33"/>
      <c r="D7" s="33"/>
      <c r="E7" s="33"/>
      <c r="F7" s="34"/>
      <c r="G7" s="34"/>
      <c r="H7" s="34"/>
      <c r="I7" s="34"/>
      <c r="J7" s="34"/>
      <c r="K7" s="34"/>
      <c r="L7" s="34"/>
      <c r="M7" s="34"/>
      <c r="N7" s="34"/>
    </row>
    <row r="8" spans="1:14">
      <c r="A8" s="35" t="s">
        <v>1</v>
      </c>
      <c r="B8" s="37" t="s">
        <v>2</v>
      </c>
      <c r="C8" s="39" t="s">
        <v>3</v>
      </c>
      <c r="D8" s="41" t="s">
        <v>4</v>
      </c>
      <c r="E8" s="43" t="s">
        <v>5</v>
      </c>
      <c r="F8" s="45" t="s">
        <v>17</v>
      </c>
      <c r="G8" s="45" t="s">
        <v>18</v>
      </c>
      <c r="H8" s="45" t="s">
        <v>19</v>
      </c>
      <c r="I8" s="20"/>
      <c r="J8" s="45" t="s">
        <v>20</v>
      </c>
      <c r="K8" s="45" t="s">
        <v>63</v>
      </c>
      <c r="L8" s="47" t="s">
        <v>6</v>
      </c>
      <c r="M8" s="49" t="s">
        <v>7</v>
      </c>
      <c r="N8" s="49" t="s">
        <v>8</v>
      </c>
    </row>
    <row r="9" spans="1:14">
      <c r="A9" s="36"/>
      <c r="B9" s="38"/>
      <c r="C9" s="40"/>
      <c r="D9" s="42"/>
      <c r="E9" s="44"/>
      <c r="F9" s="46"/>
      <c r="G9" s="46"/>
      <c r="H9" s="46"/>
      <c r="I9" s="21" t="s">
        <v>65</v>
      </c>
      <c r="J9" s="46"/>
      <c r="K9" s="46"/>
      <c r="L9" s="48"/>
      <c r="M9" s="50"/>
      <c r="N9" s="50"/>
    </row>
    <row r="10" spans="1:14" s="12" customFormat="1" ht="30">
      <c r="A10" s="17">
        <v>1</v>
      </c>
      <c r="B10" s="22" t="s">
        <v>24</v>
      </c>
      <c r="C10" s="11">
        <v>7</v>
      </c>
      <c r="D10" s="24" t="s">
        <v>52</v>
      </c>
      <c r="E10" s="25" t="s">
        <v>53</v>
      </c>
      <c r="F10" s="18">
        <v>12</v>
      </c>
      <c r="G10" s="18">
        <v>20</v>
      </c>
      <c r="H10" s="18">
        <v>8</v>
      </c>
      <c r="I10" s="18">
        <v>6</v>
      </c>
      <c r="J10" s="18">
        <v>5</v>
      </c>
      <c r="K10" s="18">
        <v>6</v>
      </c>
      <c r="L10" s="19">
        <f t="shared" ref="L10:L18" si="0">SUM(F10:K10)</f>
        <v>57</v>
      </c>
      <c r="M10" s="31">
        <v>1</v>
      </c>
      <c r="N10" s="13" t="s">
        <v>99</v>
      </c>
    </row>
    <row r="11" spans="1:14" s="12" customFormat="1" ht="30">
      <c r="A11" s="17">
        <v>2</v>
      </c>
      <c r="B11" s="22" t="s">
        <v>25</v>
      </c>
      <c r="C11" s="11">
        <v>7</v>
      </c>
      <c r="D11" s="24" t="s">
        <v>52</v>
      </c>
      <c r="E11" s="25" t="s">
        <v>53</v>
      </c>
      <c r="F11" s="18">
        <v>12</v>
      </c>
      <c r="G11" s="18">
        <v>20</v>
      </c>
      <c r="H11" s="18">
        <v>8</v>
      </c>
      <c r="I11" s="18">
        <v>4</v>
      </c>
      <c r="J11" s="18">
        <v>6</v>
      </c>
      <c r="K11" s="18">
        <v>6</v>
      </c>
      <c r="L11" s="19">
        <f t="shared" si="0"/>
        <v>56</v>
      </c>
      <c r="M11" s="31">
        <v>2</v>
      </c>
      <c r="N11" s="13" t="s">
        <v>16</v>
      </c>
    </row>
    <row r="12" spans="1:14" s="12" customFormat="1" ht="36.75" customHeight="1">
      <c r="A12" s="17">
        <v>3</v>
      </c>
      <c r="B12" s="22" t="s">
        <v>32</v>
      </c>
      <c r="C12" s="11">
        <v>7</v>
      </c>
      <c r="D12" s="24" t="s">
        <v>54</v>
      </c>
      <c r="E12" s="25" t="s">
        <v>55</v>
      </c>
      <c r="F12" s="18">
        <v>7</v>
      </c>
      <c r="G12" s="18">
        <v>14</v>
      </c>
      <c r="H12" s="18">
        <v>12</v>
      </c>
      <c r="I12" s="18">
        <v>3</v>
      </c>
      <c r="J12" s="18">
        <v>5</v>
      </c>
      <c r="K12" s="18">
        <v>0</v>
      </c>
      <c r="L12" s="19">
        <f t="shared" si="0"/>
        <v>41</v>
      </c>
      <c r="M12" s="31">
        <v>3</v>
      </c>
      <c r="N12" s="13" t="s">
        <v>100</v>
      </c>
    </row>
    <row r="13" spans="1:14" s="12" customFormat="1" ht="30">
      <c r="A13" s="17">
        <v>4</v>
      </c>
      <c r="B13" s="22" t="s">
        <v>56</v>
      </c>
      <c r="C13" s="11">
        <v>7</v>
      </c>
      <c r="D13" s="24" t="s">
        <v>29</v>
      </c>
      <c r="E13" s="25" t="s">
        <v>57</v>
      </c>
      <c r="F13" s="18">
        <v>11</v>
      </c>
      <c r="G13" s="18">
        <v>9</v>
      </c>
      <c r="H13" s="18">
        <v>5</v>
      </c>
      <c r="I13" s="18">
        <v>5</v>
      </c>
      <c r="J13" s="18">
        <v>0</v>
      </c>
      <c r="K13" s="18">
        <v>3</v>
      </c>
      <c r="L13" s="19">
        <f t="shared" si="0"/>
        <v>33</v>
      </c>
      <c r="M13" s="31">
        <v>4</v>
      </c>
      <c r="N13" s="13" t="s">
        <v>100</v>
      </c>
    </row>
    <row r="14" spans="1:14" s="12" customFormat="1" ht="30">
      <c r="A14" s="17">
        <v>5</v>
      </c>
      <c r="B14" s="22" t="s">
        <v>58</v>
      </c>
      <c r="C14" s="11">
        <v>7</v>
      </c>
      <c r="D14" s="24" t="s">
        <v>26</v>
      </c>
      <c r="E14" s="25" t="s">
        <v>27</v>
      </c>
      <c r="F14" s="18">
        <v>7</v>
      </c>
      <c r="G14" s="18">
        <v>12</v>
      </c>
      <c r="H14" s="18">
        <v>3</v>
      </c>
      <c r="I14" s="18">
        <v>3</v>
      </c>
      <c r="J14" s="18">
        <v>0</v>
      </c>
      <c r="K14" s="18">
        <v>4</v>
      </c>
      <c r="L14" s="19">
        <f t="shared" si="0"/>
        <v>29</v>
      </c>
      <c r="M14" s="31">
        <v>5</v>
      </c>
      <c r="N14" s="13" t="s">
        <v>100</v>
      </c>
    </row>
    <row r="15" spans="1:14" s="12" customFormat="1" ht="30">
      <c r="A15" s="17">
        <v>6</v>
      </c>
      <c r="B15" s="22" t="s">
        <v>59</v>
      </c>
      <c r="C15" s="11">
        <v>7</v>
      </c>
      <c r="D15" s="24" t="s">
        <v>29</v>
      </c>
      <c r="E15" s="25" t="s">
        <v>57</v>
      </c>
      <c r="F15" s="18">
        <v>7</v>
      </c>
      <c r="G15" s="18">
        <v>6</v>
      </c>
      <c r="H15" s="18">
        <v>5</v>
      </c>
      <c r="I15" s="18">
        <v>6</v>
      </c>
      <c r="J15" s="18">
        <v>0</v>
      </c>
      <c r="K15" s="18">
        <v>3</v>
      </c>
      <c r="L15" s="19">
        <f t="shared" si="0"/>
        <v>27</v>
      </c>
      <c r="M15" s="31">
        <v>6</v>
      </c>
      <c r="N15" s="13" t="s">
        <v>100</v>
      </c>
    </row>
    <row r="16" spans="1:14" s="12" customFormat="1" ht="30">
      <c r="A16" s="17">
        <v>7</v>
      </c>
      <c r="B16" s="22" t="s">
        <v>30</v>
      </c>
      <c r="C16" s="11">
        <v>7</v>
      </c>
      <c r="D16" s="24" t="s">
        <v>31</v>
      </c>
      <c r="E16" s="25" t="s">
        <v>60</v>
      </c>
      <c r="F16" s="18">
        <v>0</v>
      </c>
      <c r="G16" s="18">
        <v>9</v>
      </c>
      <c r="H16" s="18">
        <v>3</v>
      </c>
      <c r="I16" s="18">
        <v>5</v>
      </c>
      <c r="J16" s="18">
        <v>0</v>
      </c>
      <c r="K16" s="18">
        <v>0</v>
      </c>
      <c r="L16" s="19">
        <f t="shared" si="0"/>
        <v>17</v>
      </c>
      <c r="M16" s="31">
        <v>7</v>
      </c>
      <c r="N16" s="13" t="s">
        <v>100</v>
      </c>
    </row>
    <row r="17" spans="1:25" s="12" customFormat="1" ht="45">
      <c r="A17" s="17">
        <v>8</v>
      </c>
      <c r="B17" s="22" t="s">
        <v>61</v>
      </c>
      <c r="C17" s="11">
        <v>7</v>
      </c>
      <c r="D17" s="24" t="s">
        <v>28</v>
      </c>
      <c r="E17" s="25" t="s">
        <v>62</v>
      </c>
      <c r="F17" s="18">
        <v>0</v>
      </c>
      <c r="G17" s="18">
        <v>5</v>
      </c>
      <c r="H17" s="18">
        <v>2</v>
      </c>
      <c r="I17" s="18">
        <v>8</v>
      </c>
      <c r="J17" s="18">
        <v>0</v>
      </c>
      <c r="K17" s="18">
        <v>0</v>
      </c>
      <c r="L17" s="19">
        <f t="shared" si="0"/>
        <v>15</v>
      </c>
      <c r="M17" s="31">
        <v>8</v>
      </c>
      <c r="N17" s="13" t="s">
        <v>100</v>
      </c>
    </row>
    <row r="18" spans="1:25" ht="30">
      <c r="A18" s="10">
        <v>9</v>
      </c>
      <c r="B18" s="23" t="s">
        <v>64</v>
      </c>
      <c r="C18" s="11">
        <v>7</v>
      </c>
      <c r="D18" s="24" t="s">
        <v>31</v>
      </c>
      <c r="E18" s="25" t="s">
        <v>60</v>
      </c>
      <c r="F18" s="9">
        <v>0</v>
      </c>
      <c r="G18" s="9">
        <v>4</v>
      </c>
      <c r="H18" s="9">
        <v>2</v>
      </c>
      <c r="I18" s="9">
        <v>5</v>
      </c>
      <c r="J18" s="9">
        <v>0</v>
      </c>
      <c r="K18" s="9">
        <v>0</v>
      </c>
      <c r="L18" s="3">
        <f t="shared" si="0"/>
        <v>11</v>
      </c>
      <c r="M18" s="4">
        <v>9</v>
      </c>
      <c r="N18" s="13" t="s">
        <v>100</v>
      </c>
    </row>
    <row r="19" spans="1:25" ht="15.75">
      <c r="A19" s="59" t="s">
        <v>92</v>
      </c>
      <c r="B19" s="60"/>
      <c r="C19" s="60"/>
      <c r="D19" s="60"/>
      <c r="E19" s="60"/>
    </row>
    <row r="20" spans="1:25" ht="15.75">
      <c r="A20" s="56" t="s">
        <v>9</v>
      </c>
      <c r="B20" s="56"/>
      <c r="C20" s="56"/>
      <c r="D20" s="56"/>
      <c r="E20" s="57" t="s">
        <v>10</v>
      </c>
      <c r="F20" s="54"/>
      <c r="G20" s="54"/>
      <c r="H20" s="54"/>
      <c r="I20" s="54"/>
      <c r="J20" s="54"/>
      <c r="K20" s="54"/>
      <c r="L20" s="54"/>
      <c r="M20" s="54"/>
      <c r="N20" s="54"/>
    </row>
    <row r="21" spans="1:25" ht="32.25" customHeight="1">
      <c r="A21" s="6"/>
      <c r="B21" s="58" t="s">
        <v>11</v>
      </c>
      <c r="C21" s="58"/>
      <c r="D21" s="26"/>
      <c r="E21" s="32" t="s">
        <v>66</v>
      </c>
      <c r="F21" s="52"/>
      <c r="G21" s="52"/>
      <c r="H21" s="52"/>
      <c r="I21" s="52"/>
      <c r="J21" s="54"/>
      <c r="K21" s="54"/>
      <c r="L21" s="54"/>
      <c r="M21" s="54"/>
    </row>
    <row r="22" spans="1:25" ht="27" customHeight="1">
      <c r="A22" s="6"/>
      <c r="B22" s="55" t="s">
        <v>12</v>
      </c>
      <c r="C22" s="55"/>
      <c r="D22" s="27"/>
      <c r="E22" s="32" t="s">
        <v>96</v>
      </c>
      <c r="F22" s="52"/>
      <c r="G22" s="52"/>
      <c r="H22" s="52"/>
      <c r="I22" s="52"/>
      <c r="J22" s="54"/>
      <c r="K22" s="54"/>
      <c r="L22" s="54"/>
      <c r="M22" s="54"/>
      <c r="N22" s="54"/>
    </row>
    <row r="23" spans="1:25" ht="21.75" customHeight="1">
      <c r="A23" s="6"/>
      <c r="B23" s="7"/>
      <c r="C23" s="8"/>
      <c r="D23" s="27"/>
      <c r="E23" s="32" t="s">
        <v>67</v>
      </c>
      <c r="F23" s="52"/>
      <c r="G23" s="52"/>
      <c r="H23" s="52"/>
      <c r="I23" s="52"/>
      <c r="J23" s="54"/>
      <c r="K23" s="54"/>
      <c r="L23" s="54"/>
      <c r="M23" s="54"/>
      <c r="N23" s="54"/>
    </row>
    <row r="26" spans="1:25" ht="15.7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65"/>
      <c r="X26" s="65"/>
      <c r="Y26" s="65"/>
    </row>
    <row r="27" spans="1:25" ht="37.5" customHeight="1">
      <c r="A27" s="51" t="s">
        <v>68</v>
      </c>
      <c r="B27" s="51"/>
      <c r="C27" s="51"/>
      <c r="D27" s="51"/>
      <c r="E27" s="51"/>
      <c r="F27" s="52"/>
      <c r="G27" s="52"/>
      <c r="H27" s="52"/>
      <c r="I27" s="14"/>
    </row>
    <row r="28" spans="1:25" ht="21" customHeight="1">
      <c r="A28" s="53" t="s">
        <v>13</v>
      </c>
      <c r="B28" s="53"/>
      <c r="C28" s="53"/>
      <c r="D28" s="53"/>
      <c r="E28" s="53"/>
    </row>
    <row r="29" spans="1:25" ht="18.75" customHeight="1">
      <c r="A29" s="53" t="s">
        <v>98</v>
      </c>
      <c r="B29" s="53"/>
      <c r="C29" s="53"/>
      <c r="D29" s="53"/>
      <c r="E29" s="53"/>
    </row>
    <row r="30" spans="1:25" ht="15.75" customHeight="1">
      <c r="A30" s="64" t="s">
        <v>22</v>
      </c>
      <c r="B30" s="64"/>
      <c r="C30" s="64"/>
      <c r="D30" s="64"/>
      <c r="E30" s="64"/>
    </row>
    <row r="31" spans="1:25" ht="17.25" customHeight="1">
      <c r="A31" s="32" t="s">
        <v>0</v>
      </c>
      <c r="B31" s="32"/>
      <c r="C31" s="32"/>
      <c r="D31" s="32"/>
      <c r="E31" s="32"/>
    </row>
    <row r="32" spans="1:25" ht="30" customHeight="1">
      <c r="A32" s="63" t="s">
        <v>73</v>
      </c>
      <c r="B32" s="63"/>
      <c r="C32" s="63"/>
      <c r="D32" s="63"/>
      <c r="E32" s="63"/>
      <c r="F32" s="54"/>
      <c r="G32" s="54"/>
      <c r="H32" s="54"/>
      <c r="I32" s="54"/>
      <c r="J32" s="54"/>
      <c r="K32" s="54"/>
      <c r="L32" s="54"/>
    </row>
    <row r="33" spans="1:25" ht="42.75" customHeight="1">
      <c r="A33" s="33" t="s">
        <v>72</v>
      </c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</row>
    <row r="34" spans="1:25" ht="15.75" customHeight="1">
      <c r="A34" s="66" t="s">
        <v>1</v>
      </c>
      <c r="B34" s="68" t="s">
        <v>2</v>
      </c>
      <c r="C34" s="68" t="s">
        <v>3</v>
      </c>
      <c r="D34" s="72" t="s">
        <v>4</v>
      </c>
      <c r="E34" s="74" t="s">
        <v>5</v>
      </c>
      <c r="F34" s="61" t="s">
        <v>17</v>
      </c>
      <c r="G34" s="61" t="s">
        <v>18</v>
      </c>
      <c r="H34" s="61" t="s">
        <v>19</v>
      </c>
      <c r="I34" s="15"/>
      <c r="J34" s="61" t="s">
        <v>20</v>
      </c>
      <c r="K34" s="61" t="s">
        <v>63</v>
      </c>
      <c r="L34" s="47" t="s">
        <v>6</v>
      </c>
      <c r="M34" s="49" t="s">
        <v>7</v>
      </c>
      <c r="N34" s="49" t="s">
        <v>8</v>
      </c>
    </row>
    <row r="35" spans="1:25">
      <c r="A35" s="67"/>
      <c r="B35" s="69"/>
      <c r="C35" s="69"/>
      <c r="D35" s="73"/>
      <c r="E35" s="75"/>
      <c r="F35" s="62"/>
      <c r="G35" s="62"/>
      <c r="H35" s="62"/>
      <c r="I35" s="16" t="s">
        <v>75</v>
      </c>
      <c r="J35" s="62"/>
      <c r="K35" s="62"/>
      <c r="L35" s="48"/>
      <c r="M35" s="50"/>
      <c r="N35" s="50"/>
    </row>
    <row r="36" spans="1:25" ht="30" customHeight="1">
      <c r="A36" s="10">
        <v>1</v>
      </c>
      <c r="B36" s="2" t="s">
        <v>39</v>
      </c>
      <c r="C36" s="2" t="s">
        <v>40</v>
      </c>
      <c r="D36" s="24" t="s">
        <v>15</v>
      </c>
      <c r="E36" s="25" t="s">
        <v>74</v>
      </c>
      <c r="F36" s="9">
        <v>14</v>
      </c>
      <c r="G36" s="9">
        <v>20</v>
      </c>
      <c r="H36" s="9">
        <v>13</v>
      </c>
      <c r="I36" s="9">
        <v>14</v>
      </c>
      <c r="J36" s="9">
        <v>7</v>
      </c>
      <c r="K36" s="9">
        <v>5</v>
      </c>
      <c r="L36" s="5">
        <f t="shared" ref="L36:L41" si="1">SUM(F36:K36)</f>
        <v>73</v>
      </c>
      <c r="M36" s="4">
        <v>1</v>
      </c>
      <c r="N36" s="76" t="s">
        <v>99</v>
      </c>
    </row>
    <row r="37" spans="1:25" ht="38.25" customHeight="1">
      <c r="A37" s="1">
        <v>2</v>
      </c>
      <c r="B37" s="2" t="s">
        <v>33</v>
      </c>
      <c r="C37" s="2">
        <v>8</v>
      </c>
      <c r="D37" s="24" t="s">
        <v>52</v>
      </c>
      <c r="E37" s="25" t="s">
        <v>53</v>
      </c>
      <c r="F37" s="9">
        <v>12</v>
      </c>
      <c r="G37" s="9">
        <v>21</v>
      </c>
      <c r="H37" s="9">
        <v>8</v>
      </c>
      <c r="I37" s="9">
        <v>6</v>
      </c>
      <c r="J37" s="9">
        <v>6</v>
      </c>
      <c r="K37" s="9">
        <v>5</v>
      </c>
      <c r="L37" s="3">
        <f t="shared" si="1"/>
        <v>58</v>
      </c>
      <c r="M37" s="4">
        <v>2</v>
      </c>
      <c r="N37" s="4" t="s">
        <v>16</v>
      </c>
    </row>
    <row r="38" spans="1:25" ht="36.75" customHeight="1">
      <c r="A38" s="1">
        <v>3</v>
      </c>
      <c r="B38" s="2" t="s">
        <v>34</v>
      </c>
      <c r="C38" s="2">
        <v>8</v>
      </c>
      <c r="D38" s="24" t="s">
        <v>52</v>
      </c>
      <c r="E38" s="25" t="s">
        <v>53</v>
      </c>
      <c r="F38" s="9">
        <v>12</v>
      </c>
      <c r="G38" s="9">
        <v>20</v>
      </c>
      <c r="H38" s="9">
        <v>6</v>
      </c>
      <c r="I38" s="9">
        <v>6</v>
      </c>
      <c r="J38" s="9">
        <v>6</v>
      </c>
      <c r="K38" s="9">
        <v>5</v>
      </c>
      <c r="L38" s="5">
        <f t="shared" si="1"/>
        <v>55</v>
      </c>
      <c r="M38" s="4">
        <v>3</v>
      </c>
      <c r="N38" s="4" t="s">
        <v>16</v>
      </c>
    </row>
    <row r="39" spans="1:25" ht="39.75" customHeight="1">
      <c r="A39" s="1">
        <v>4</v>
      </c>
      <c r="B39" s="2" t="s">
        <v>41</v>
      </c>
      <c r="C39" s="2" t="s">
        <v>40</v>
      </c>
      <c r="D39" s="24" t="s">
        <v>15</v>
      </c>
      <c r="E39" s="25" t="s">
        <v>74</v>
      </c>
      <c r="F39" s="9">
        <v>0</v>
      </c>
      <c r="G39" s="9">
        <v>20</v>
      </c>
      <c r="H39" s="9">
        <v>15</v>
      </c>
      <c r="I39" s="9">
        <v>11</v>
      </c>
      <c r="J39" s="9">
        <v>6</v>
      </c>
      <c r="K39" s="9">
        <v>0</v>
      </c>
      <c r="L39" s="3">
        <f t="shared" si="1"/>
        <v>52</v>
      </c>
      <c r="M39" s="4">
        <v>4</v>
      </c>
      <c r="N39" s="4" t="s">
        <v>16</v>
      </c>
    </row>
    <row r="40" spans="1:25" ht="31.5">
      <c r="A40" s="1">
        <v>5</v>
      </c>
      <c r="B40" s="2" t="s">
        <v>38</v>
      </c>
      <c r="C40" s="2">
        <v>8</v>
      </c>
      <c r="D40" s="24" t="s">
        <v>36</v>
      </c>
      <c r="E40" s="25" t="s">
        <v>37</v>
      </c>
      <c r="F40" s="9">
        <v>6</v>
      </c>
      <c r="G40" s="9">
        <v>14</v>
      </c>
      <c r="H40" s="9">
        <v>7</v>
      </c>
      <c r="I40" s="9">
        <v>8</v>
      </c>
      <c r="J40" s="9">
        <v>6</v>
      </c>
      <c r="K40" s="9">
        <v>4</v>
      </c>
      <c r="L40" s="3">
        <f t="shared" si="1"/>
        <v>45</v>
      </c>
      <c r="M40" s="4">
        <v>5</v>
      </c>
      <c r="N40" s="4" t="s">
        <v>100</v>
      </c>
    </row>
    <row r="41" spans="1:25" ht="34.5" customHeight="1">
      <c r="A41" s="1">
        <v>6</v>
      </c>
      <c r="B41" s="2" t="s">
        <v>35</v>
      </c>
      <c r="C41" s="2">
        <v>8</v>
      </c>
      <c r="D41" s="24" t="s">
        <v>36</v>
      </c>
      <c r="E41" s="25" t="s">
        <v>37</v>
      </c>
      <c r="F41" s="9">
        <v>6</v>
      </c>
      <c r="G41" s="9">
        <v>11</v>
      </c>
      <c r="H41" s="9">
        <v>7</v>
      </c>
      <c r="I41" s="9">
        <v>7</v>
      </c>
      <c r="J41" s="9">
        <v>5</v>
      </c>
      <c r="K41" s="9">
        <v>4</v>
      </c>
      <c r="L41" s="3">
        <f t="shared" si="1"/>
        <v>40</v>
      </c>
      <c r="M41" s="4">
        <v>6</v>
      </c>
      <c r="N41" s="4" t="s">
        <v>100</v>
      </c>
    </row>
    <row r="42" spans="1:25" ht="15.75" customHeight="1">
      <c r="A42" s="59" t="s">
        <v>92</v>
      </c>
      <c r="B42" s="60"/>
      <c r="C42" s="60"/>
      <c r="D42" s="60"/>
      <c r="E42" s="60"/>
    </row>
    <row r="43" spans="1:25" ht="15" customHeight="1">
      <c r="A43" s="56" t="s">
        <v>9</v>
      </c>
      <c r="B43" s="56"/>
      <c r="C43" s="56"/>
      <c r="D43" s="56"/>
      <c r="E43" s="28" t="s">
        <v>10</v>
      </c>
    </row>
    <row r="44" spans="1:25" ht="31.5" customHeight="1">
      <c r="A44" s="6"/>
      <c r="B44" s="58" t="s">
        <v>11</v>
      </c>
      <c r="C44" s="58"/>
      <c r="D44" s="26"/>
      <c r="E44" s="32" t="s">
        <v>90</v>
      </c>
      <c r="F44" s="52"/>
      <c r="G44" s="52"/>
      <c r="H44" s="52"/>
      <c r="I44" s="52"/>
      <c r="J44" s="54"/>
      <c r="K44" s="54"/>
      <c r="L44" s="54"/>
      <c r="M44" s="54"/>
      <c r="N44" s="54"/>
    </row>
    <row r="45" spans="1:25" ht="28.5" customHeight="1">
      <c r="A45" s="6"/>
      <c r="B45" s="55" t="s">
        <v>12</v>
      </c>
      <c r="C45" s="55"/>
      <c r="D45" s="27"/>
      <c r="E45" s="32" t="s">
        <v>97</v>
      </c>
      <c r="F45" s="52"/>
      <c r="G45" s="52"/>
      <c r="H45" s="52"/>
      <c r="I45" s="52"/>
      <c r="J45" s="54"/>
      <c r="K45" s="54"/>
      <c r="L45" s="54"/>
      <c r="M45" s="54"/>
      <c r="N45" s="54"/>
    </row>
    <row r="46" spans="1:25" ht="21.75" customHeight="1">
      <c r="A46" s="6"/>
      <c r="B46" s="7"/>
      <c r="C46" s="8"/>
      <c r="D46" s="27"/>
      <c r="E46" s="32" t="s">
        <v>91</v>
      </c>
      <c r="F46" s="52"/>
      <c r="G46" s="52"/>
      <c r="H46" s="52"/>
      <c r="I46" s="52"/>
      <c r="J46" s="54"/>
      <c r="K46" s="54"/>
      <c r="L46" s="54"/>
      <c r="M46" s="54"/>
      <c r="N46" s="54"/>
    </row>
    <row r="47" spans="1:25" ht="15.75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65"/>
      <c r="X47" s="65"/>
      <c r="Y47" s="65"/>
    </row>
    <row r="48" spans="1:25" ht="15.7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65"/>
      <c r="X48" s="65"/>
      <c r="Y48" s="65"/>
    </row>
    <row r="49" spans="1:25" ht="15.75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70"/>
      <c r="X49" s="71"/>
      <c r="Y49" s="71"/>
    </row>
    <row r="50" spans="1:25" ht="15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71"/>
      <c r="X50" s="71"/>
      <c r="Y50" s="71"/>
    </row>
    <row r="51" spans="1:25" ht="37.5" customHeight="1">
      <c r="A51" s="51" t="s">
        <v>76</v>
      </c>
      <c r="B51" s="51"/>
      <c r="C51" s="51"/>
      <c r="D51" s="51"/>
      <c r="E51" s="51"/>
      <c r="F51" s="52"/>
      <c r="G51" s="52"/>
      <c r="H51" s="52"/>
      <c r="I51" s="14"/>
    </row>
    <row r="52" spans="1:25" ht="21" customHeight="1">
      <c r="A52" s="53" t="s">
        <v>13</v>
      </c>
      <c r="B52" s="53"/>
      <c r="C52" s="53"/>
      <c r="D52" s="53"/>
      <c r="E52" s="53"/>
    </row>
    <row r="53" spans="1:25" ht="18.75" customHeight="1">
      <c r="A53" s="53" t="s">
        <v>103</v>
      </c>
      <c r="B53" s="53"/>
      <c r="C53" s="53"/>
      <c r="D53" s="53"/>
      <c r="E53" s="53"/>
    </row>
    <row r="54" spans="1:25" ht="15.75" customHeight="1">
      <c r="A54" s="64" t="s">
        <v>22</v>
      </c>
      <c r="B54" s="64"/>
      <c r="C54" s="64"/>
      <c r="D54" s="64"/>
      <c r="E54" s="64"/>
    </row>
    <row r="55" spans="1:25" ht="17.25" customHeight="1">
      <c r="A55" s="32" t="s">
        <v>0</v>
      </c>
      <c r="B55" s="32"/>
      <c r="C55" s="32"/>
      <c r="D55" s="32"/>
      <c r="E55" s="32"/>
    </row>
    <row r="56" spans="1:25" ht="30" customHeight="1">
      <c r="A56" s="63" t="s">
        <v>78</v>
      </c>
      <c r="B56" s="63"/>
      <c r="C56" s="63"/>
      <c r="D56" s="63"/>
      <c r="E56" s="63"/>
      <c r="F56" s="54"/>
      <c r="G56" s="54"/>
      <c r="H56" s="54"/>
      <c r="I56" s="54"/>
      <c r="J56" s="54"/>
      <c r="K56" s="54"/>
      <c r="L56" s="54"/>
    </row>
    <row r="57" spans="1:25" ht="42.75" customHeight="1">
      <c r="A57" s="33" t="s">
        <v>77</v>
      </c>
      <c r="B57" s="33"/>
      <c r="C57" s="33"/>
      <c r="D57" s="33"/>
      <c r="E57" s="33"/>
      <c r="F57" s="34"/>
      <c r="G57" s="34"/>
      <c r="H57" s="34"/>
      <c r="I57" s="34"/>
      <c r="J57" s="34"/>
      <c r="K57" s="34"/>
      <c r="L57" s="34"/>
      <c r="M57" s="34"/>
      <c r="N57" s="34"/>
    </row>
    <row r="58" spans="1:25" ht="15.75" customHeight="1">
      <c r="A58" s="66" t="s">
        <v>1</v>
      </c>
      <c r="B58" s="68" t="s">
        <v>2</v>
      </c>
      <c r="C58" s="68" t="s">
        <v>3</v>
      </c>
      <c r="D58" s="72" t="s">
        <v>4</v>
      </c>
      <c r="E58" s="74" t="s">
        <v>5</v>
      </c>
      <c r="F58" s="61" t="s">
        <v>17</v>
      </c>
      <c r="G58" s="61" t="s">
        <v>18</v>
      </c>
      <c r="H58" s="61" t="s">
        <v>19</v>
      </c>
      <c r="I58" s="15"/>
      <c r="J58" s="61" t="s">
        <v>20</v>
      </c>
      <c r="K58" s="61" t="s">
        <v>21</v>
      </c>
      <c r="L58" s="47" t="s">
        <v>6</v>
      </c>
      <c r="M58" s="49" t="s">
        <v>7</v>
      </c>
      <c r="N58" s="49" t="s">
        <v>8</v>
      </c>
    </row>
    <row r="59" spans="1:25">
      <c r="A59" s="67"/>
      <c r="B59" s="69"/>
      <c r="C59" s="69"/>
      <c r="D59" s="73"/>
      <c r="E59" s="75"/>
      <c r="F59" s="62"/>
      <c r="G59" s="62"/>
      <c r="H59" s="62"/>
      <c r="I59" s="16"/>
      <c r="J59" s="62"/>
      <c r="K59" s="62"/>
      <c r="L59" s="48"/>
      <c r="M59" s="50"/>
      <c r="N59" s="50"/>
    </row>
    <row r="60" spans="1:25" ht="31.5">
      <c r="A60" s="10">
        <v>1</v>
      </c>
      <c r="B60" s="2" t="s">
        <v>43</v>
      </c>
      <c r="C60" s="2">
        <v>9</v>
      </c>
      <c r="D60" s="24" t="s">
        <v>15</v>
      </c>
      <c r="E60" s="25" t="s">
        <v>74</v>
      </c>
      <c r="F60" s="9">
        <v>11</v>
      </c>
      <c r="G60" s="9">
        <v>17</v>
      </c>
      <c r="H60" s="9">
        <v>12</v>
      </c>
      <c r="I60" s="9">
        <v>13</v>
      </c>
      <c r="J60" s="9">
        <v>11</v>
      </c>
      <c r="K60" s="9">
        <v>4</v>
      </c>
      <c r="L60" s="5">
        <f>SUM(F60:K60)</f>
        <v>68</v>
      </c>
      <c r="M60" s="4">
        <v>1</v>
      </c>
      <c r="N60" s="24" t="s">
        <v>23</v>
      </c>
    </row>
    <row r="61" spans="1:25" ht="31.5">
      <c r="A61" s="10">
        <v>2</v>
      </c>
      <c r="B61" s="2" t="s">
        <v>42</v>
      </c>
      <c r="C61" s="2">
        <v>9</v>
      </c>
      <c r="D61" s="24" t="s">
        <v>15</v>
      </c>
      <c r="E61" s="25" t="s">
        <v>74</v>
      </c>
      <c r="F61" s="9">
        <v>11</v>
      </c>
      <c r="G61" s="9">
        <v>15</v>
      </c>
      <c r="H61" s="9">
        <v>12</v>
      </c>
      <c r="I61" s="9">
        <v>12</v>
      </c>
      <c r="J61" s="9">
        <v>12</v>
      </c>
      <c r="K61" s="9">
        <v>5</v>
      </c>
      <c r="L61" s="5">
        <f>SUM(F61:K61)</f>
        <v>67</v>
      </c>
      <c r="M61" s="4">
        <v>2</v>
      </c>
      <c r="N61" s="24" t="s">
        <v>93</v>
      </c>
    </row>
    <row r="62" spans="1:25" ht="31.5">
      <c r="A62" s="10">
        <v>3</v>
      </c>
      <c r="B62" s="2" t="s">
        <v>81</v>
      </c>
      <c r="C62" s="2">
        <v>9</v>
      </c>
      <c r="D62" s="24" t="s">
        <v>15</v>
      </c>
      <c r="E62" s="25" t="s">
        <v>74</v>
      </c>
      <c r="F62" s="9">
        <v>11</v>
      </c>
      <c r="G62" s="9">
        <v>19</v>
      </c>
      <c r="H62" s="9">
        <v>12</v>
      </c>
      <c r="I62" s="9">
        <v>13</v>
      </c>
      <c r="J62" s="9">
        <v>5</v>
      </c>
      <c r="K62" s="9">
        <v>3</v>
      </c>
      <c r="L62" s="5">
        <f>SUM(F62:K62)</f>
        <v>63</v>
      </c>
      <c r="M62" s="4">
        <v>3</v>
      </c>
      <c r="N62" s="24" t="s">
        <v>93</v>
      </c>
    </row>
    <row r="63" spans="1:25" ht="28.5" customHeight="1">
      <c r="A63" s="10">
        <v>4</v>
      </c>
      <c r="B63" s="2" t="s">
        <v>80</v>
      </c>
      <c r="C63" s="2">
        <v>9</v>
      </c>
      <c r="D63" s="24" t="s">
        <v>26</v>
      </c>
      <c r="E63" s="25" t="s">
        <v>79</v>
      </c>
      <c r="F63" s="9">
        <v>0</v>
      </c>
      <c r="G63" s="9">
        <v>6</v>
      </c>
      <c r="H63" s="9">
        <v>4</v>
      </c>
      <c r="I63" s="9">
        <v>9</v>
      </c>
      <c r="J63" s="9">
        <v>0</v>
      </c>
      <c r="K63" s="9">
        <v>0</v>
      </c>
      <c r="L63" s="5">
        <f>SUM(G63:K63)</f>
        <v>19</v>
      </c>
      <c r="M63" s="4">
        <v>4</v>
      </c>
      <c r="N63" s="24" t="s">
        <v>101</v>
      </c>
    </row>
    <row r="64" spans="1:25" ht="15.75" customHeight="1">
      <c r="A64" s="59" t="s">
        <v>92</v>
      </c>
      <c r="B64" s="60"/>
      <c r="C64" s="60"/>
      <c r="D64" s="60"/>
      <c r="E64" s="60"/>
    </row>
    <row r="65" spans="1:25" ht="15" customHeight="1">
      <c r="A65" s="56" t="s">
        <v>9</v>
      </c>
      <c r="B65" s="56"/>
      <c r="C65" s="56"/>
      <c r="D65" s="56"/>
      <c r="E65" s="28" t="s">
        <v>10</v>
      </c>
    </row>
    <row r="66" spans="1:25" ht="31.5" customHeight="1">
      <c r="A66" s="6"/>
      <c r="B66" s="58" t="s">
        <v>11</v>
      </c>
      <c r="C66" s="58"/>
      <c r="D66" s="26"/>
      <c r="E66" s="32" t="s">
        <v>66</v>
      </c>
      <c r="F66" s="52"/>
      <c r="G66" s="52"/>
      <c r="H66" s="52"/>
      <c r="I66" s="52"/>
      <c r="J66" s="54"/>
      <c r="K66" s="54"/>
      <c r="L66" s="54"/>
      <c r="M66" s="54"/>
      <c r="N66" s="54"/>
    </row>
    <row r="67" spans="1:25" ht="24" customHeight="1">
      <c r="A67" s="6"/>
      <c r="B67" s="55" t="s">
        <v>12</v>
      </c>
      <c r="C67" s="55"/>
      <c r="D67" s="27"/>
      <c r="E67" s="32" t="s">
        <v>96</v>
      </c>
      <c r="F67" s="52"/>
      <c r="G67" s="52"/>
      <c r="H67" s="52"/>
      <c r="I67" s="52"/>
      <c r="J67" s="54"/>
      <c r="K67" s="54"/>
      <c r="L67" s="54"/>
      <c r="M67" s="54"/>
      <c r="N67" s="54"/>
    </row>
    <row r="68" spans="1:25" ht="24.75" customHeight="1">
      <c r="A68" s="6"/>
      <c r="B68" s="7"/>
      <c r="C68" s="8"/>
      <c r="D68" s="27"/>
      <c r="E68" s="32" t="s">
        <v>67</v>
      </c>
      <c r="F68" s="52"/>
      <c r="G68" s="52"/>
      <c r="H68" s="52"/>
      <c r="I68" s="52"/>
      <c r="J68" s="54"/>
      <c r="K68" s="54"/>
      <c r="L68" s="54"/>
      <c r="M68" s="54"/>
      <c r="N68" s="54"/>
    </row>
    <row r="69" spans="1:25" ht="15.7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65"/>
      <c r="X69" s="65"/>
      <c r="Y69" s="65"/>
    </row>
    <row r="71" spans="1:25" ht="37.5" customHeight="1">
      <c r="A71" s="51" t="s">
        <v>82</v>
      </c>
      <c r="B71" s="51"/>
      <c r="C71" s="51"/>
      <c r="D71" s="51"/>
      <c r="E71" s="51"/>
      <c r="F71" s="52"/>
      <c r="G71" s="52"/>
      <c r="H71" s="52"/>
      <c r="I71" s="14"/>
    </row>
    <row r="72" spans="1:25" ht="21" customHeight="1">
      <c r="A72" s="53" t="s">
        <v>13</v>
      </c>
      <c r="B72" s="53"/>
      <c r="C72" s="53"/>
      <c r="D72" s="53"/>
      <c r="E72" s="53"/>
    </row>
    <row r="73" spans="1:25" ht="18.75" customHeight="1">
      <c r="A73" s="53" t="s">
        <v>102</v>
      </c>
      <c r="B73" s="53"/>
      <c r="C73" s="53"/>
      <c r="D73" s="53"/>
      <c r="E73" s="53"/>
    </row>
    <row r="74" spans="1:25" ht="15.75" customHeight="1">
      <c r="A74" s="64" t="s">
        <v>22</v>
      </c>
      <c r="B74" s="64"/>
      <c r="C74" s="64"/>
      <c r="D74" s="64"/>
      <c r="E74" s="64"/>
    </row>
    <row r="75" spans="1:25" ht="17.25" customHeight="1">
      <c r="A75" s="32" t="s">
        <v>0</v>
      </c>
      <c r="B75" s="32"/>
      <c r="C75" s="32"/>
      <c r="D75" s="32"/>
      <c r="E75" s="32"/>
    </row>
    <row r="76" spans="1:25" ht="44.25" customHeight="1">
      <c r="A76" s="63" t="s">
        <v>83</v>
      </c>
      <c r="B76" s="63"/>
      <c r="C76" s="63"/>
      <c r="D76" s="63"/>
      <c r="E76" s="63"/>
      <c r="F76" s="54"/>
      <c r="G76" s="54"/>
      <c r="H76" s="54"/>
      <c r="I76" s="54"/>
      <c r="J76" s="54"/>
      <c r="K76" s="54"/>
      <c r="L76" s="54"/>
    </row>
    <row r="77" spans="1:25" ht="54.75" customHeight="1">
      <c r="A77" s="33" t="s">
        <v>84</v>
      </c>
      <c r="B77" s="33"/>
      <c r="C77" s="33"/>
      <c r="D77" s="33"/>
      <c r="E77" s="33"/>
      <c r="F77" s="34"/>
      <c r="G77" s="34"/>
      <c r="H77" s="34"/>
      <c r="I77" s="34"/>
      <c r="J77" s="34"/>
      <c r="K77" s="34"/>
      <c r="L77" s="34"/>
      <c r="M77" s="34"/>
      <c r="N77" s="34"/>
    </row>
    <row r="78" spans="1:25" ht="15" customHeight="1">
      <c r="A78" s="66" t="s">
        <v>1</v>
      </c>
      <c r="B78" s="68" t="s">
        <v>2</v>
      </c>
      <c r="C78" s="68" t="s">
        <v>3</v>
      </c>
      <c r="D78" s="72" t="s">
        <v>4</v>
      </c>
      <c r="E78" s="74" t="s">
        <v>5</v>
      </c>
      <c r="F78" s="61" t="s">
        <v>17</v>
      </c>
      <c r="G78" s="61" t="s">
        <v>18</v>
      </c>
      <c r="H78" s="61" t="s">
        <v>19</v>
      </c>
      <c r="I78" s="15"/>
      <c r="J78" s="61" t="s">
        <v>20</v>
      </c>
      <c r="K78" s="61" t="s">
        <v>21</v>
      </c>
      <c r="L78" s="47"/>
      <c r="M78" s="49" t="s">
        <v>7</v>
      </c>
      <c r="N78" s="49" t="s">
        <v>8</v>
      </c>
    </row>
    <row r="79" spans="1:25">
      <c r="A79" s="67"/>
      <c r="B79" s="69"/>
      <c r="C79" s="69"/>
      <c r="D79" s="73"/>
      <c r="E79" s="75"/>
      <c r="F79" s="62"/>
      <c r="G79" s="62"/>
      <c r="H79" s="62"/>
      <c r="I79" s="16"/>
      <c r="J79" s="62"/>
      <c r="K79" s="62"/>
      <c r="L79" s="48"/>
      <c r="M79" s="50"/>
      <c r="N79" s="50"/>
    </row>
    <row r="80" spans="1:25" s="12" customFormat="1" ht="31.5">
      <c r="A80" s="5">
        <v>1</v>
      </c>
      <c r="B80" s="2" t="s">
        <v>85</v>
      </c>
      <c r="C80" s="2">
        <v>10</v>
      </c>
      <c r="D80" s="24" t="s">
        <v>26</v>
      </c>
      <c r="E80" s="29" t="s">
        <v>27</v>
      </c>
      <c r="F80" s="9">
        <v>8</v>
      </c>
      <c r="G80" s="9">
        <v>12</v>
      </c>
      <c r="H80" s="9">
        <v>8</v>
      </c>
      <c r="I80" s="9">
        <v>7</v>
      </c>
      <c r="J80" s="9">
        <v>11</v>
      </c>
      <c r="K80" s="9">
        <v>5</v>
      </c>
      <c r="L80" s="5">
        <f>SUM(F80:K80)</f>
        <v>51</v>
      </c>
      <c r="M80" s="4">
        <v>1</v>
      </c>
      <c r="N80" s="76" t="s">
        <v>99</v>
      </c>
    </row>
    <row r="81" spans="1:14" ht="15.75">
      <c r="A81" s="59" t="s">
        <v>92</v>
      </c>
      <c r="B81" s="60"/>
      <c r="C81" s="60"/>
      <c r="D81" s="60"/>
      <c r="E81" s="60"/>
    </row>
    <row r="82" spans="1:14" ht="15.75" customHeight="1">
      <c r="A82" s="56" t="s">
        <v>9</v>
      </c>
      <c r="B82" s="56"/>
      <c r="C82" s="56"/>
      <c r="D82" s="56"/>
      <c r="E82" s="28" t="s">
        <v>10</v>
      </c>
    </row>
    <row r="83" spans="1:14" ht="35.25" customHeight="1">
      <c r="A83" s="6"/>
      <c r="B83" s="58" t="s">
        <v>11</v>
      </c>
      <c r="C83" s="58"/>
      <c r="D83" s="26"/>
      <c r="E83" s="32" t="s">
        <v>66</v>
      </c>
      <c r="F83" s="52"/>
      <c r="G83" s="52"/>
      <c r="H83" s="52"/>
      <c r="I83" s="52"/>
      <c r="J83" s="54"/>
      <c r="K83" s="54"/>
      <c r="L83" s="54"/>
      <c r="M83" s="54"/>
      <c r="N83" s="54"/>
    </row>
    <row r="84" spans="1:14" ht="17.25" customHeight="1">
      <c r="A84" s="6"/>
      <c r="B84" s="55" t="s">
        <v>12</v>
      </c>
      <c r="C84" s="55"/>
      <c r="D84" s="27"/>
      <c r="E84" s="32" t="s">
        <v>95</v>
      </c>
      <c r="F84" s="52"/>
      <c r="G84" s="52"/>
      <c r="H84" s="52"/>
      <c r="I84" s="52"/>
      <c r="J84" s="54"/>
      <c r="K84" s="54"/>
      <c r="L84" s="54"/>
      <c r="M84" s="54"/>
      <c r="N84" s="54"/>
    </row>
    <row r="85" spans="1:14" ht="20.25" customHeight="1">
      <c r="A85" s="6"/>
      <c r="B85" s="7"/>
      <c r="C85" s="8"/>
      <c r="D85" s="27"/>
      <c r="E85" s="32" t="s">
        <v>67</v>
      </c>
      <c r="F85" s="52"/>
      <c r="G85" s="52"/>
      <c r="H85" s="52"/>
      <c r="I85" s="52"/>
      <c r="J85" s="54"/>
      <c r="K85" s="54"/>
      <c r="L85" s="54"/>
      <c r="M85" s="54"/>
      <c r="N85" s="54"/>
    </row>
    <row r="88" spans="1:14" ht="41.25" customHeight="1">
      <c r="A88" s="51" t="s">
        <v>86</v>
      </c>
      <c r="B88" s="51"/>
      <c r="C88" s="51"/>
      <c r="D88" s="51"/>
      <c r="E88" s="51"/>
      <c r="F88" s="52"/>
      <c r="G88" s="52"/>
      <c r="H88" s="52"/>
      <c r="I88" s="14"/>
    </row>
    <row r="89" spans="1:14" ht="15.75">
      <c r="A89" s="53" t="s">
        <v>13</v>
      </c>
      <c r="B89" s="53"/>
      <c r="C89" s="53"/>
      <c r="D89" s="53"/>
      <c r="E89" s="53"/>
    </row>
    <row r="90" spans="1:14" ht="15.75">
      <c r="A90" s="53" t="s">
        <v>102</v>
      </c>
      <c r="B90" s="53"/>
      <c r="C90" s="53"/>
      <c r="D90" s="53"/>
      <c r="E90" s="53"/>
    </row>
    <row r="91" spans="1:14" ht="15.75">
      <c r="A91" s="64" t="s">
        <v>22</v>
      </c>
      <c r="B91" s="64"/>
      <c r="C91" s="64"/>
      <c r="D91" s="64"/>
      <c r="E91" s="64"/>
    </row>
    <row r="92" spans="1:14" ht="15.75">
      <c r="A92" s="32" t="s">
        <v>0</v>
      </c>
      <c r="B92" s="32"/>
      <c r="C92" s="32"/>
      <c r="D92" s="32"/>
      <c r="E92" s="32"/>
    </row>
    <row r="93" spans="1:14" ht="21" customHeight="1">
      <c r="A93" s="63" t="s">
        <v>87</v>
      </c>
      <c r="B93" s="63"/>
      <c r="C93" s="63"/>
      <c r="D93" s="63"/>
      <c r="E93" s="63"/>
      <c r="F93" s="54"/>
      <c r="G93" s="54"/>
      <c r="H93" s="54"/>
      <c r="I93" s="54"/>
      <c r="J93" s="54"/>
      <c r="K93" s="54"/>
      <c r="L93" s="54"/>
      <c r="M93" s="54"/>
      <c r="N93" s="54"/>
    </row>
    <row r="94" spans="1:14" ht="15.75">
      <c r="A94" s="33" t="s">
        <v>88</v>
      </c>
      <c r="B94" s="33"/>
      <c r="C94" s="33"/>
      <c r="D94" s="33"/>
      <c r="E94" s="33"/>
      <c r="F94" s="34"/>
      <c r="G94" s="34"/>
      <c r="H94" s="34"/>
      <c r="I94" s="34"/>
      <c r="J94" s="34"/>
      <c r="K94" s="34"/>
      <c r="L94" s="34"/>
      <c r="M94" s="34"/>
      <c r="N94" s="34"/>
    </row>
    <row r="95" spans="1:14">
      <c r="A95" s="35" t="s">
        <v>1</v>
      </c>
      <c r="B95" s="37" t="s">
        <v>2</v>
      </c>
      <c r="C95" s="39" t="s">
        <v>3</v>
      </c>
      <c r="D95" s="41" t="s">
        <v>4</v>
      </c>
      <c r="E95" s="43" t="s">
        <v>5</v>
      </c>
      <c r="F95" s="45" t="s">
        <v>17</v>
      </c>
      <c r="G95" s="45" t="s">
        <v>18</v>
      </c>
      <c r="H95" s="45" t="s">
        <v>19</v>
      </c>
      <c r="I95" s="20"/>
      <c r="J95" s="45" t="s">
        <v>20</v>
      </c>
      <c r="K95" s="45" t="s">
        <v>63</v>
      </c>
      <c r="L95" s="47" t="s">
        <v>6</v>
      </c>
      <c r="M95" s="49" t="s">
        <v>7</v>
      </c>
      <c r="N95" s="49" t="s">
        <v>8</v>
      </c>
    </row>
    <row r="96" spans="1:14">
      <c r="A96" s="36"/>
      <c r="B96" s="38"/>
      <c r="C96" s="40"/>
      <c r="D96" s="42"/>
      <c r="E96" s="44"/>
      <c r="F96" s="46"/>
      <c r="G96" s="46"/>
      <c r="H96" s="46"/>
      <c r="I96" s="21" t="s">
        <v>65</v>
      </c>
      <c r="J96" s="46"/>
      <c r="K96" s="46"/>
      <c r="L96" s="48"/>
      <c r="M96" s="50"/>
      <c r="N96" s="50"/>
    </row>
    <row r="97" spans="1:14" ht="30">
      <c r="A97" s="17">
        <v>1</v>
      </c>
      <c r="B97" s="22" t="s">
        <v>50</v>
      </c>
      <c r="C97" s="11">
        <v>11</v>
      </c>
      <c r="D97" s="24" t="s">
        <v>15</v>
      </c>
      <c r="E97" s="25" t="s">
        <v>74</v>
      </c>
      <c r="F97" s="18">
        <v>12</v>
      </c>
      <c r="G97" s="18">
        <v>19</v>
      </c>
      <c r="H97" s="18">
        <v>13</v>
      </c>
      <c r="I97" s="18">
        <v>14</v>
      </c>
      <c r="J97" s="18">
        <v>7</v>
      </c>
      <c r="K97" s="18">
        <v>5</v>
      </c>
      <c r="L97" s="19">
        <f>SUM(F97:K97)</f>
        <v>70</v>
      </c>
      <c r="M97" s="13">
        <v>1</v>
      </c>
      <c r="N97" s="31" t="s">
        <v>23</v>
      </c>
    </row>
    <row r="98" spans="1:14" ht="30">
      <c r="A98" s="17">
        <v>2</v>
      </c>
      <c r="B98" s="22" t="s">
        <v>44</v>
      </c>
      <c r="C98" s="11">
        <v>11</v>
      </c>
      <c r="D98" s="24" t="s">
        <v>52</v>
      </c>
      <c r="E98" s="25" t="s">
        <v>53</v>
      </c>
      <c r="F98" s="18">
        <v>5</v>
      </c>
      <c r="G98" s="18">
        <v>15</v>
      </c>
      <c r="H98" s="18">
        <v>12</v>
      </c>
      <c r="I98" s="18">
        <v>12</v>
      </c>
      <c r="J98" s="18">
        <v>18</v>
      </c>
      <c r="K98" s="18">
        <v>5</v>
      </c>
      <c r="L98" s="19">
        <f t="shared" ref="L98:L103" si="2">SUM(F98:K98)</f>
        <v>67</v>
      </c>
      <c r="M98" s="13">
        <v>2</v>
      </c>
      <c r="N98" s="31" t="s">
        <v>16</v>
      </c>
    </row>
    <row r="99" spans="1:14" ht="29.25" customHeight="1">
      <c r="A99" s="17">
        <v>3</v>
      </c>
      <c r="B99" s="22" t="s">
        <v>51</v>
      </c>
      <c r="C99" s="11">
        <v>11</v>
      </c>
      <c r="D99" s="24" t="s">
        <v>15</v>
      </c>
      <c r="E99" s="25" t="s">
        <v>74</v>
      </c>
      <c r="F99" s="18">
        <v>12</v>
      </c>
      <c r="G99" s="18">
        <v>17</v>
      </c>
      <c r="H99" s="18">
        <v>12</v>
      </c>
      <c r="I99" s="18">
        <v>13</v>
      </c>
      <c r="J99" s="18">
        <v>6</v>
      </c>
      <c r="K99" s="18">
        <v>4</v>
      </c>
      <c r="L99" s="19">
        <f>SUM(F99:K99)</f>
        <v>64</v>
      </c>
      <c r="M99" s="13">
        <v>3</v>
      </c>
      <c r="N99" s="31" t="s">
        <v>16</v>
      </c>
    </row>
    <row r="100" spans="1:14" ht="30">
      <c r="A100" s="17">
        <v>4</v>
      </c>
      <c r="B100" s="22" t="s">
        <v>48</v>
      </c>
      <c r="C100" s="11">
        <v>11</v>
      </c>
      <c r="D100" s="24" t="s">
        <v>26</v>
      </c>
      <c r="E100" s="25" t="s">
        <v>27</v>
      </c>
      <c r="F100" s="18">
        <v>3</v>
      </c>
      <c r="G100" s="18">
        <v>14</v>
      </c>
      <c r="H100" s="18">
        <v>9</v>
      </c>
      <c r="I100" s="18">
        <v>9</v>
      </c>
      <c r="J100" s="18">
        <v>0</v>
      </c>
      <c r="K100" s="18">
        <v>3</v>
      </c>
      <c r="L100" s="19">
        <f>SUM(F100:K100)</f>
        <v>38</v>
      </c>
      <c r="M100" s="13">
        <v>4</v>
      </c>
      <c r="N100" s="31" t="s">
        <v>100</v>
      </c>
    </row>
    <row r="101" spans="1:14" ht="30">
      <c r="A101" s="17">
        <v>5</v>
      </c>
      <c r="B101" s="22" t="s">
        <v>47</v>
      </c>
      <c r="C101" s="11" t="s">
        <v>46</v>
      </c>
      <c r="D101" s="24" t="s">
        <v>14</v>
      </c>
      <c r="E101" s="25" t="s">
        <v>89</v>
      </c>
      <c r="F101" s="18">
        <v>7</v>
      </c>
      <c r="G101" s="18">
        <v>9</v>
      </c>
      <c r="H101" s="18">
        <v>5</v>
      </c>
      <c r="I101" s="18">
        <v>5</v>
      </c>
      <c r="J101" s="18">
        <v>1</v>
      </c>
      <c r="K101" s="18">
        <v>4</v>
      </c>
      <c r="L101" s="19">
        <f>SUM(F101:K101)</f>
        <v>31</v>
      </c>
      <c r="M101" s="13">
        <v>5</v>
      </c>
      <c r="N101" s="31" t="s">
        <v>100</v>
      </c>
    </row>
    <row r="102" spans="1:14" ht="30">
      <c r="A102" s="17">
        <v>6</v>
      </c>
      <c r="B102" s="22" t="s">
        <v>45</v>
      </c>
      <c r="C102" s="11" t="s">
        <v>46</v>
      </c>
      <c r="D102" s="24" t="s">
        <v>14</v>
      </c>
      <c r="E102" s="25" t="s">
        <v>89</v>
      </c>
      <c r="F102" s="18">
        <v>7</v>
      </c>
      <c r="G102" s="18">
        <v>10</v>
      </c>
      <c r="H102" s="18">
        <v>3</v>
      </c>
      <c r="I102" s="18">
        <v>5</v>
      </c>
      <c r="J102" s="18">
        <v>1</v>
      </c>
      <c r="K102" s="18">
        <v>4</v>
      </c>
      <c r="L102" s="19">
        <f t="shared" si="2"/>
        <v>30</v>
      </c>
      <c r="M102" s="13">
        <v>6</v>
      </c>
      <c r="N102" s="31" t="s">
        <v>100</v>
      </c>
    </row>
    <row r="103" spans="1:14" ht="30">
      <c r="A103" s="17">
        <v>7</v>
      </c>
      <c r="B103" s="22" t="s">
        <v>49</v>
      </c>
      <c r="C103" s="11">
        <v>11</v>
      </c>
      <c r="D103" s="24" t="s">
        <v>15</v>
      </c>
      <c r="E103" s="25" t="s">
        <v>74</v>
      </c>
      <c r="F103" s="18">
        <v>7</v>
      </c>
      <c r="G103" s="18">
        <v>12</v>
      </c>
      <c r="H103" s="18">
        <v>3</v>
      </c>
      <c r="I103" s="18">
        <v>3</v>
      </c>
      <c r="J103" s="18">
        <v>0</v>
      </c>
      <c r="K103" s="18">
        <v>4</v>
      </c>
      <c r="L103" s="19">
        <f t="shared" si="2"/>
        <v>29</v>
      </c>
      <c r="M103" s="13">
        <v>7</v>
      </c>
      <c r="N103" s="31" t="s">
        <v>100</v>
      </c>
    </row>
    <row r="104" spans="1:14" ht="15.75">
      <c r="A104" s="59" t="s">
        <v>92</v>
      </c>
      <c r="B104" s="60"/>
      <c r="C104" s="60"/>
      <c r="D104" s="60"/>
      <c r="E104" s="60"/>
    </row>
    <row r="105" spans="1:14" ht="15.75">
      <c r="A105" s="56" t="s">
        <v>9</v>
      </c>
      <c r="B105" s="56"/>
      <c r="C105" s="56"/>
      <c r="D105" s="56"/>
      <c r="E105" s="57" t="s">
        <v>10</v>
      </c>
      <c r="F105" s="54"/>
      <c r="G105" s="54"/>
      <c r="H105" s="54"/>
      <c r="I105" s="54"/>
      <c r="J105" s="54"/>
      <c r="K105" s="54"/>
      <c r="L105" s="54"/>
      <c r="M105" s="54"/>
      <c r="N105" s="54"/>
    </row>
    <row r="106" spans="1:14" ht="30" customHeight="1">
      <c r="A106" s="6"/>
      <c r="B106" s="58" t="s">
        <v>11</v>
      </c>
      <c r="C106" s="58"/>
      <c r="D106" s="26"/>
      <c r="E106" s="32" t="s">
        <v>90</v>
      </c>
      <c r="F106" s="52"/>
      <c r="G106" s="52"/>
      <c r="H106" s="52"/>
      <c r="I106" s="52"/>
      <c r="J106" s="54"/>
      <c r="K106" s="54"/>
      <c r="L106" s="54"/>
      <c r="M106" s="54"/>
    </row>
    <row r="107" spans="1:14" ht="30" customHeight="1">
      <c r="A107" s="6"/>
      <c r="B107" s="55" t="s">
        <v>12</v>
      </c>
      <c r="C107" s="55"/>
      <c r="D107" s="27"/>
      <c r="E107" s="32" t="s">
        <v>94</v>
      </c>
      <c r="F107" s="52"/>
      <c r="G107" s="52"/>
      <c r="H107" s="52"/>
      <c r="I107" s="52"/>
      <c r="J107" s="54"/>
      <c r="K107" s="54"/>
      <c r="L107" s="54"/>
      <c r="M107" s="54"/>
      <c r="N107" s="54"/>
    </row>
    <row r="108" spans="1:14" ht="15.75">
      <c r="A108" s="6"/>
      <c r="B108" s="7"/>
      <c r="C108" s="8"/>
      <c r="D108" s="27"/>
      <c r="E108" s="32" t="s">
        <v>91</v>
      </c>
      <c r="F108" s="52"/>
      <c r="G108" s="52"/>
      <c r="H108" s="52"/>
      <c r="I108" s="52"/>
      <c r="J108" s="54"/>
      <c r="K108" s="54"/>
      <c r="L108" s="54"/>
      <c r="M108" s="54"/>
      <c r="N108" s="54"/>
    </row>
  </sheetData>
  <mergeCells count="143">
    <mergeCell ref="A19:E19"/>
    <mergeCell ref="A20:D20"/>
    <mergeCell ref="B21:C21"/>
    <mergeCell ref="B22:C22"/>
    <mergeCell ref="E20:N20"/>
    <mergeCell ref="E21:M21"/>
    <mergeCell ref="E22:N22"/>
    <mergeCell ref="A1:H1"/>
    <mergeCell ref="A2:E2"/>
    <mergeCell ref="A3:E3"/>
    <mergeCell ref="A4:E4"/>
    <mergeCell ref="A5:E5"/>
    <mergeCell ref="A8:A9"/>
    <mergeCell ref="B8:B9"/>
    <mergeCell ref="C8:C9"/>
    <mergeCell ref="D8:D9"/>
    <mergeCell ref="E8:E9"/>
    <mergeCell ref="F8:F9"/>
    <mergeCell ref="G8:G9"/>
    <mergeCell ref="H8:H9"/>
    <mergeCell ref="A6:L6"/>
    <mergeCell ref="A7:N7"/>
    <mergeCell ref="J8:J9"/>
    <mergeCell ref="K8:K9"/>
    <mergeCell ref="L8:L9"/>
    <mergeCell ref="M8:M9"/>
    <mergeCell ref="N8:N9"/>
    <mergeCell ref="E23:N23"/>
    <mergeCell ref="J58:J59"/>
    <mergeCell ref="K58:K59"/>
    <mergeCell ref="L58:L59"/>
    <mergeCell ref="M58:M59"/>
    <mergeCell ref="N58:N59"/>
    <mergeCell ref="A28:E28"/>
    <mergeCell ref="A29:E29"/>
    <mergeCell ref="D34:D35"/>
    <mergeCell ref="E34:E35"/>
    <mergeCell ref="L34:L35"/>
    <mergeCell ref="M34:M35"/>
    <mergeCell ref="A56:L56"/>
    <mergeCell ref="A57:N57"/>
    <mergeCell ref="N34:N35"/>
    <mergeCell ref="A42:E42"/>
    <mergeCell ref="A78:A79"/>
    <mergeCell ref="B78:B79"/>
    <mergeCell ref="C78:C79"/>
    <mergeCell ref="D78:D79"/>
    <mergeCell ref="E78:E79"/>
    <mergeCell ref="A64:E64"/>
    <mergeCell ref="A65:D65"/>
    <mergeCell ref="B66:C66"/>
    <mergeCell ref="B67:C67"/>
    <mergeCell ref="E67:N67"/>
    <mergeCell ref="A71:H71"/>
    <mergeCell ref="A69:Y69"/>
    <mergeCell ref="A72:E72"/>
    <mergeCell ref="A73:E73"/>
    <mergeCell ref="A74:E74"/>
    <mergeCell ref="E68:N68"/>
    <mergeCell ref="J78:J79"/>
    <mergeCell ref="K78:K79"/>
    <mergeCell ref="L78:L79"/>
    <mergeCell ref="M78:M79"/>
    <mergeCell ref="N78:N79"/>
    <mergeCell ref="E66:N66"/>
    <mergeCell ref="A76:L76"/>
    <mergeCell ref="A48:Y48"/>
    <mergeCell ref="A49:Y49"/>
    <mergeCell ref="A50:Y50"/>
    <mergeCell ref="A51:H51"/>
    <mergeCell ref="F58:F59"/>
    <mergeCell ref="G58:G59"/>
    <mergeCell ref="H58:H59"/>
    <mergeCell ref="A52:E52"/>
    <mergeCell ref="A75:E75"/>
    <mergeCell ref="A53:E53"/>
    <mergeCell ref="A54:E54"/>
    <mergeCell ref="A55:E55"/>
    <mergeCell ref="A58:A59"/>
    <mergeCell ref="B58:B59"/>
    <mergeCell ref="C58:C59"/>
    <mergeCell ref="D58:D59"/>
    <mergeCell ref="E58:E59"/>
    <mergeCell ref="A26:Y26"/>
    <mergeCell ref="F34:F35"/>
    <mergeCell ref="A47:Y47"/>
    <mergeCell ref="B44:C44"/>
    <mergeCell ref="B45:C45"/>
    <mergeCell ref="A30:E30"/>
    <mergeCell ref="A31:E31"/>
    <mergeCell ref="A34:A35"/>
    <mergeCell ref="B34:B35"/>
    <mergeCell ref="C34:C35"/>
    <mergeCell ref="G34:G35"/>
    <mergeCell ref="H34:H35"/>
    <mergeCell ref="J34:J35"/>
    <mergeCell ref="K34:K35"/>
    <mergeCell ref="E45:N45"/>
    <mergeCell ref="E46:N46"/>
    <mergeCell ref="A32:L32"/>
    <mergeCell ref="A33:N33"/>
    <mergeCell ref="E44:N44"/>
    <mergeCell ref="A27:H27"/>
    <mergeCell ref="A43:D43"/>
    <mergeCell ref="A77:N77"/>
    <mergeCell ref="A88:H88"/>
    <mergeCell ref="A89:E89"/>
    <mergeCell ref="E108:N108"/>
    <mergeCell ref="B107:C107"/>
    <mergeCell ref="E106:M106"/>
    <mergeCell ref="E107:N107"/>
    <mergeCell ref="A105:D105"/>
    <mergeCell ref="E105:N105"/>
    <mergeCell ref="B106:C106"/>
    <mergeCell ref="A104:E104"/>
    <mergeCell ref="F78:F79"/>
    <mergeCell ref="G78:G79"/>
    <mergeCell ref="H78:H79"/>
    <mergeCell ref="A81:E81"/>
    <mergeCell ref="A82:D82"/>
    <mergeCell ref="B83:C83"/>
    <mergeCell ref="B84:C84"/>
    <mergeCell ref="E84:N84"/>
    <mergeCell ref="E85:N85"/>
    <mergeCell ref="E83:N83"/>
    <mergeCell ref="A93:N93"/>
    <mergeCell ref="A90:E90"/>
    <mergeCell ref="A91:E91"/>
    <mergeCell ref="A92:E92"/>
    <mergeCell ref="A94:N94"/>
    <mergeCell ref="A95:A96"/>
    <mergeCell ref="B95:B96"/>
    <mergeCell ref="C95:C96"/>
    <mergeCell ref="D95:D96"/>
    <mergeCell ref="E95:E96"/>
    <mergeCell ref="F95:F96"/>
    <mergeCell ref="G95:G96"/>
    <mergeCell ref="H95:H96"/>
    <mergeCell ref="J95:J96"/>
    <mergeCell ref="K95:K96"/>
    <mergeCell ref="L95:L96"/>
    <mergeCell ref="M95:M96"/>
    <mergeCell ref="N95:N9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2011-12-26T04:50:31Z</dcterms:modified>
</cp:coreProperties>
</file>